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B06FD7E-D989-4807-AB4B-1A4AE22D635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<sst xmlns="http://schemas.openxmlformats.org/spreadsheetml/2006/main" count="1830" uniqueCount="855">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</sst>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365</v>
      </c>
      <c r="B10" s="185"/>
      <c r="C10" s="193" t="str">
        <f>VLOOKUP(A10,lista,2,0)</f>
        <v>G. MANTENIMIENTO DE ALTA VELOCIDAD</v>
      </c>
      <c r="D10" s="193"/>
      <c r="E10" s="193"/>
      <c r="F10" s="193"/>
      <c r="G10" s="193" t="str">
        <f>VLOOKUP(A10,lista,3,0)</f>
        <v>Técnico/a 3</v>
      </c>
      <c r="H10" s="193"/>
      <c r="I10" s="200" t="str">
        <f>VLOOKUP(A10,lista,4,0)</f>
        <v>Técnico/a en proyectos ferroviarios de infraestructura y vía.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1 año de experiencia profesional global desde el año de Titulación referida en el apartado 2.1.
Al menos 1 año de experiencia en la redacción de proyectos ferroviarios de AV.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Gl0DogjIJ9Y4KTLhD+AUKwypTlk5s4RlgliPQaRwyDCbtfG4vf2j+wYSve4JU61u3Dq39L0dDvlJRWozHGl+dA==" saltValue="KBaydMfM3h9U8qdy4syXy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2025-10-27T14:47:56Z</dcterms:modified>
</cp:coreProperties>
</file>